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ضور" sheetId="1" state="visible" r:id="rId1"/>
    <sheet xmlns:r="http://schemas.openxmlformats.org/officeDocument/2006/relationships" name="طريقة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C1C1B"/>
      <sz val="14"/>
    </font>
    <font>
      <b val="1"/>
      <color rgb="001C1C1B"/>
    </font>
    <font>
      <b val="1"/>
    </font>
  </fonts>
  <fills count="4">
    <fill>
      <patternFill/>
    </fill>
    <fill>
      <patternFill patternType="gray125"/>
    </fill>
    <fill>
      <patternFill patternType="solid">
        <fgColor rgb="00F1EBE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61"/>
  <sheetViews>
    <sheetView rightToLeft="1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</cols>
  <sheetData>
    <row r="1">
      <c r="A1" s="1" t="inlineStr">
        <is>
          <t>سجل الحضور الشهري: [اسم المنشأة] · [الشهر والسنة]</t>
        </is>
      </c>
    </row>
    <row r="3">
      <c r="A3" s="2" t="inlineStr">
        <is>
          <t>#</t>
        </is>
      </c>
      <c r="B3" s="2" t="inlineStr">
        <is>
          <t>الموظف</t>
        </is>
      </c>
      <c r="C3" s="2" t="inlineStr">
        <is>
          <t>القسم</t>
        </is>
      </c>
      <c r="D3" s="2" t="n">
        <v>1</v>
      </c>
      <c r="E3" s="2" t="n">
        <v>2</v>
      </c>
      <c r="F3" s="2" t="n">
        <v>3</v>
      </c>
      <c r="G3" s="2" t="n">
        <v>4</v>
      </c>
      <c r="H3" s="2" t="n">
        <v>5</v>
      </c>
      <c r="I3" s="2" t="n">
        <v>6</v>
      </c>
      <c r="J3" s="2" t="n">
        <v>7</v>
      </c>
      <c r="K3" s="2" t="n">
        <v>8</v>
      </c>
      <c r="L3" s="2" t="n">
        <v>9</v>
      </c>
      <c r="M3" s="2" t="n">
        <v>10</v>
      </c>
      <c r="N3" s="2" t="n">
        <v>11</v>
      </c>
      <c r="O3" s="2" t="n">
        <v>12</v>
      </c>
      <c r="P3" s="2" t="n">
        <v>13</v>
      </c>
      <c r="Q3" s="2" t="n">
        <v>14</v>
      </c>
      <c r="R3" s="2" t="n">
        <v>15</v>
      </c>
      <c r="S3" s="2" t="n">
        <v>16</v>
      </c>
      <c r="T3" s="2" t="n">
        <v>17</v>
      </c>
      <c r="U3" s="2" t="n">
        <v>18</v>
      </c>
      <c r="V3" s="2" t="n">
        <v>19</v>
      </c>
      <c r="W3" s="2" t="n">
        <v>20</v>
      </c>
      <c r="X3" s="2" t="n">
        <v>21</v>
      </c>
      <c r="Y3" s="2" t="n">
        <v>22</v>
      </c>
      <c r="Z3" s="2" t="n">
        <v>23</v>
      </c>
      <c r="AA3" s="2" t="n">
        <v>24</v>
      </c>
      <c r="AB3" s="2" t="n">
        <v>25</v>
      </c>
      <c r="AC3" s="2" t="n">
        <v>26</v>
      </c>
      <c r="AD3" s="2" t="n">
        <v>27</v>
      </c>
      <c r="AE3" s="2" t="n">
        <v>28</v>
      </c>
      <c r="AF3" s="2" t="n">
        <v>29</v>
      </c>
      <c r="AG3" s="2" t="n">
        <v>30</v>
      </c>
      <c r="AH3" s="2" t="n">
        <v>31</v>
      </c>
      <c r="AI3" s="2" t="inlineStr">
        <is>
          <t>حضور</t>
        </is>
      </c>
      <c r="AJ3" s="2" t="inlineStr">
        <is>
          <t>غياب</t>
        </is>
      </c>
      <c r="AK3" s="2" t="inlineStr">
        <is>
          <t>سنوية</t>
        </is>
      </c>
      <c r="AL3" s="2" t="inlineStr">
        <is>
          <t>مرضية</t>
        </is>
      </c>
      <c r="AM3" s="2" t="inlineStr">
        <is>
          <t>عطلة</t>
        </is>
      </c>
      <c r="AN3" s="2" t="inlineStr">
        <is>
          <t>عن بعد</t>
        </is>
      </c>
    </row>
    <row r="4">
      <c r="A4" s="3" t="n">
        <v>1</v>
      </c>
      <c r="B4" s="4" t="n"/>
      <c r="C4" s="4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6">
        <f>COUNTIF(D4:AH4,"ح")</f>
        <v/>
      </c>
      <c r="AJ4" s="6">
        <f>COUNTIF(D4:AH4,"غ")</f>
        <v/>
      </c>
      <c r="AK4" s="6">
        <f>COUNTIF(D4:AH4,"س")</f>
        <v/>
      </c>
      <c r="AL4" s="6">
        <f>COUNTIF(D4:AH4,"م")</f>
        <v/>
      </c>
      <c r="AM4" s="6">
        <f>COUNTIF(D4:AH4,"ع")</f>
        <v/>
      </c>
      <c r="AN4" s="6">
        <f>COUNTIF(D4:AH4,"ب")</f>
        <v/>
      </c>
    </row>
    <row r="5">
      <c r="A5" s="3" t="n">
        <v>2</v>
      </c>
      <c r="B5" s="4" t="n"/>
      <c r="C5" s="4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6">
        <f>COUNTIF(D5:AH5,"ح")</f>
        <v/>
      </c>
      <c r="AJ5" s="6">
        <f>COUNTIF(D5:AH5,"غ")</f>
        <v/>
      </c>
      <c r="AK5" s="6">
        <f>COUNTIF(D5:AH5,"س")</f>
        <v/>
      </c>
      <c r="AL5" s="6">
        <f>COUNTIF(D5:AH5,"م")</f>
        <v/>
      </c>
      <c r="AM5" s="6">
        <f>COUNTIF(D5:AH5,"ع")</f>
        <v/>
      </c>
      <c r="AN5" s="6">
        <f>COUNTIF(D5:AH5,"ب")</f>
        <v/>
      </c>
    </row>
    <row r="6">
      <c r="A6" s="3" t="n">
        <v>3</v>
      </c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6">
        <f>COUNTIF(D6:AH6,"ح")</f>
        <v/>
      </c>
      <c r="AJ6" s="6">
        <f>COUNTIF(D6:AH6,"غ")</f>
        <v/>
      </c>
      <c r="AK6" s="6">
        <f>COUNTIF(D6:AH6,"س")</f>
        <v/>
      </c>
      <c r="AL6" s="6">
        <f>COUNTIF(D6:AH6,"م")</f>
        <v/>
      </c>
      <c r="AM6" s="6">
        <f>COUNTIF(D6:AH6,"ع")</f>
        <v/>
      </c>
      <c r="AN6" s="6">
        <f>COUNTIF(D6:AH6,"ب")</f>
        <v/>
      </c>
    </row>
    <row r="7">
      <c r="A7" s="3" t="n">
        <v>4</v>
      </c>
      <c r="B7" s="4" t="n"/>
      <c r="C7" s="4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6">
        <f>COUNTIF(D7:AH7,"ح")</f>
        <v/>
      </c>
      <c r="AJ7" s="6">
        <f>COUNTIF(D7:AH7,"غ")</f>
        <v/>
      </c>
      <c r="AK7" s="6">
        <f>COUNTIF(D7:AH7,"س")</f>
        <v/>
      </c>
      <c r="AL7" s="6">
        <f>COUNTIF(D7:AH7,"م")</f>
        <v/>
      </c>
      <c r="AM7" s="6">
        <f>COUNTIF(D7:AH7,"ع")</f>
        <v/>
      </c>
      <c r="AN7" s="6">
        <f>COUNTIF(D7:AH7,"ب")</f>
        <v/>
      </c>
    </row>
    <row r="8">
      <c r="A8" s="3" t="n">
        <v>5</v>
      </c>
      <c r="B8" s="4" t="n"/>
      <c r="C8" s="4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6">
        <f>COUNTIF(D8:AH8,"ح")</f>
        <v/>
      </c>
      <c r="AJ8" s="6">
        <f>COUNTIF(D8:AH8,"غ")</f>
        <v/>
      </c>
      <c r="AK8" s="6">
        <f>COUNTIF(D8:AH8,"س")</f>
        <v/>
      </c>
      <c r="AL8" s="6">
        <f>COUNTIF(D8:AH8,"م")</f>
        <v/>
      </c>
      <c r="AM8" s="6">
        <f>COUNTIF(D8:AH8,"ع")</f>
        <v/>
      </c>
      <c r="AN8" s="6">
        <f>COUNTIF(D8:AH8,"ب")</f>
        <v/>
      </c>
    </row>
    <row r="9">
      <c r="A9" s="3" t="n">
        <v>6</v>
      </c>
      <c r="B9" s="4" t="n"/>
      <c r="C9" s="4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6">
        <f>COUNTIF(D9:AH9,"ح")</f>
        <v/>
      </c>
      <c r="AJ9" s="6">
        <f>COUNTIF(D9:AH9,"غ")</f>
        <v/>
      </c>
      <c r="AK9" s="6">
        <f>COUNTIF(D9:AH9,"س")</f>
        <v/>
      </c>
      <c r="AL9" s="6">
        <f>COUNTIF(D9:AH9,"م")</f>
        <v/>
      </c>
      <c r="AM9" s="6">
        <f>COUNTIF(D9:AH9,"ع")</f>
        <v/>
      </c>
      <c r="AN9" s="6">
        <f>COUNTIF(D9:AH9,"ب")</f>
        <v/>
      </c>
    </row>
    <row r="10">
      <c r="A10" s="3" t="n">
        <v>7</v>
      </c>
      <c r="B10" s="4" t="n"/>
      <c r="C10" s="4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6">
        <f>COUNTIF(D10:AH10,"ح")</f>
        <v/>
      </c>
      <c r="AJ10" s="6">
        <f>COUNTIF(D10:AH10,"غ")</f>
        <v/>
      </c>
      <c r="AK10" s="6">
        <f>COUNTIF(D10:AH10,"س")</f>
        <v/>
      </c>
      <c r="AL10" s="6">
        <f>COUNTIF(D10:AH10,"م")</f>
        <v/>
      </c>
      <c r="AM10" s="6">
        <f>COUNTIF(D10:AH10,"ع")</f>
        <v/>
      </c>
      <c r="AN10" s="6">
        <f>COUNTIF(D10:AH10,"ب")</f>
        <v/>
      </c>
    </row>
    <row r="11">
      <c r="A11" s="3" t="n">
        <v>8</v>
      </c>
      <c r="B11" s="4" t="n"/>
      <c r="C11" s="4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6">
        <f>COUNTIF(D11:AH11,"ح")</f>
        <v/>
      </c>
      <c r="AJ11" s="6">
        <f>COUNTIF(D11:AH11,"غ")</f>
        <v/>
      </c>
      <c r="AK11" s="6">
        <f>COUNTIF(D11:AH11,"س")</f>
        <v/>
      </c>
      <c r="AL11" s="6">
        <f>COUNTIF(D11:AH11,"م")</f>
        <v/>
      </c>
      <c r="AM11" s="6">
        <f>COUNTIF(D11:AH11,"ع")</f>
        <v/>
      </c>
      <c r="AN11" s="6">
        <f>COUNTIF(D11:AH11,"ب")</f>
        <v/>
      </c>
    </row>
    <row r="12">
      <c r="A12" s="3" t="n">
        <v>9</v>
      </c>
      <c r="B12" s="4" t="n"/>
      <c r="C12" s="4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6">
        <f>COUNTIF(D12:AH12,"ح")</f>
        <v/>
      </c>
      <c r="AJ12" s="6">
        <f>COUNTIF(D12:AH12,"غ")</f>
        <v/>
      </c>
      <c r="AK12" s="6">
        <f>COUNTIF(D12:AH12,"س")</f>
        <v/>
      </c>
      <c r="AL12" s="6">
        <f>COUNTIF(D12:AH12,"م")</f>
        <v/>
      </c>
      <c r="AM12" s="6">
        <f>COUNTIF(D12:AH12,"ع")</f>
        <v/>
      </c>
      <c r="AN12" s="6">
        <f>COUNTIF(D12:AH12,"ب")</f>
        <v/>
      </c>
    </row>
    <row r="13">
      <c r="A13" s="3" t="n">
        <v>10</v>
      </c>
      <c r="B13" s="4" t="n"/>
      <c r="C13" s="4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6">
        <f>COUNTIF(D13:AH13,"ح")</f>
        <v/>
      </c>
      <c r="AJ13" s="6">
        <f>COUNTIF(D13:AH13,"غ")</f>
        <v/>
      </c>
      <c r="AK13" s="6">
        <f>COUNTIF(D13:AH13,"س")</f>
        <v/>
      </c>
      <c r="AL13" s="6">
        <f>COUNTIF(D13:AH13,"م")</f>
        <v/>
      </c>
      <c r="AM13" s="6">
        <f>COUNTIF(D13:AH13,"ع")</f>
        <v/>
      </c>
      <c r="AN13" s="6">
        <f>COUNTIF(D13:AH13,"ب")</f>
        <v/>
      </c>
    </row>
    <row r="14">
      <c r="A14" s="3" t="n">
        <v>11</v>
      </c>
      <c r="B14" s="4" t="n"/>
      <c r="C14" s="4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6">
        <f>COUNTIF(D14:AH14,"ح")</f>
        <v/>
      </c>
      <c r="AJ14" s="6">
        <f>COUNTIF(D14:AH14,"غ")</f>
        <v/>
      </c>
      <c r="AK14" s="6">
        <f>COUNTIF(D14:AH14,"س")</f>
        <v/>
      </c>
      <c r="AL14" s="6">
        <f>COUNTIF(D14:AH14,"م")</f>
        <v/>
      </c>
      <c r="AM14" s="6">
        <f>COUNTIF(D14:AH14,"ع")</f>
        <v/>
      </c>
      <c r="AN14" s="6">
        <f>COUNTIF(D14:AH14,"ب")</f>
        <v/>
      </c>
    </row>
    <row r="15">
      <c r="A15" s="3" t="n">
        <v>12</v>
      </c>
      <c r="B15" s="4" t="n"/>
      <c r="C15" s="4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6">
        <f>COUNTIF(D15:AH15,"ح")</f>
        <v/>
      </c>
      <c r="AJ15" s="6">
        <f>COUNTIF(D15:AH15,"غ")</f>
        <v/>
      </c>
      <c r="AK15" s="6">
        <f>COUNTIF(D15:AH15,"س")</f>
        <v/>
      </c>
      <c r="AL15" s="6">
        <f>COUNTIF(D15:AH15,"م")</f>
        <v/>
      </c>
      <c r="AM15" s="6">
        <f>COUNTIF(D15:AH15,"ع")</f>
        <v/>
      </c>
      <c r="AN15" s="6">
        <f>COUNTIF(D15:AH15,"ب")</f>
        <v/>
      </c>
    </row>
    <row r="16">
      <c r="A16" s="3" t="n">
        <v>13</v>
      </c>
      <c r="B16" s="4" t="n"/>
      <c r="C16" s="4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6">
        <f>COUNTIF(D16:AH16,"ح")</f>
        <v/>
      </c>
      <c r="AJ16" s="6">
        <f>COUNTIF(D16:AH16,"غ")</f>
        <v/>
      </c>
      <c r="AK16" s="6">
        <f>COUNTIF(D16:AH16,"س")</f>
        <v/>
      </c>
      <c r="AL16" s="6">
        <f>COUNTIF(D16:AH16,"م")</f>
        <v/>
      </c>
      <c r="AM16" s="6">
        <f>COUNTIF(D16:AH16,"ع")</f>
        <v/>
      </c>
      <c r="AN16" s="6">
        <f>COUNTIF(D16:AH16,"ب")</f>
        <v/>
      </c>
    </row>
    <row r="17">
      <c r="A17" s="3" t="n">
        <v>14</v>
      </c>
      <c r="B17" s="4" t="n"/>
      <c r="C17" s="4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6">
        <f>COUNTIF(D17:AH17,"ح")</f>
        <v/>
      </c>
      <c r="AJ17" s="6">
        <f>COUNTIF(D17:AH17,"غ")</f>
        <v/>
      </c>
      <c r="AK17" s="6">
        <f>COUNTIF(D17:AH17,"س")</f>
        <v/>
      </c>
      <c r="AL17" s="6">
        <f>COUNTIF(D17:AH17,"م")</f>
        <v/>
      </c>
      <c r="AM17" s="6">
        <f>COUNTIF(D17:AH17,"ع")</f>
        <v/>
      </c>
      <c r="AN17" s="6">
        <f>COUNTIF(D17:AH17,"ب")</f>
        <v/>
      </c>
    </row>
    <row r="18">
      <c r="A18" s="3" t="n">
        <v>15</v>
      </c>
      <c r="B18" s="4" t="n"/>
      <c r="C18" s="4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6">
        <f>COUNTIF(D18:AH18,"ح")</f>
        <v/>
      </c>
      <c r="AJ18" s="6">
        <f>COUNTIF(D18:AH18,"غ")</f>
        <v/>
      </c>
      <c r="AK18" s="6">
        <f>COUNTIF(D18:AH18,"س")</f>
        <v/>
      </c>
      <c r="AL18" s="6">
        <f>COUNTIF(D18:AH18,"م")</f>
        <v/>
      </c>
      <c r="AM18" s="6">
        <f>COUNTIF(D18:AH18,"ع")</f>
        <v/>
      </c>
      <c r="AN18" s="6">
        <f>COUNTIF(D18:AH18,"ب")</f>
        <v/>
      </c>
    </row>
    <row r="19">
      <c r="A19" s="3" t="n">
        <v>16</v>
      </c>
      <c r="B19" s="4" t="n"/>
      <c r="C19" s="4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6">
        <f>COUNTIF(D19:AH19,"ح")</f>
        <v/>
      </c>
      <c r="AJ19" s="6">
        <f>COUNTIF(D19:AH19,"غ")</f>
        <v/>
      </c>
      <c r="AK19" s="6">
        <f>COUNTIF(D19:AH19,"س")</f>
        <v/>
      </c>
      <c r="AL19" s="6">
        <f>COUNTIF(D19:AH19,"م")</f>
        <v/>
      </c>
      <c r="AM19" s="6">
        <f>COUNTIF(D19:AH19,"ع")</f>
        <v/>
      </c>
      <c r="AN19" s="6">
        <f>COUNTIF(D19:AH19,"ب")</f>
        <v/>
      </c>
    </row>
    <row r="20">
      <c r="A20" s="3" t="n">
        <v>17</v>
      </c>
      <c r="B20" s="4" t="n"/>
      <c r="C20" s="4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6">
        <f>COUNTIF(D20:AH20,"ح")</f>
        <v/>
      </c>
      <c r="AJ20" s="6">
        <f>COUNTIF(D20:AH20,"غ")</f>
        <v/>
      </c>
      <c r="AK20" s="6">
        <f>COUNTIF(D20:AH20,"س")</f>
        <v/>
      </c>
      <c r="AL20" s="6">
        <f>COUNTIF(D20:AH20,"م")</f>
        <v/>
      </c>
      <c r="AM20" s="6">
        <f>COUNTIF(D20:AH20,"ع")</f>
        <v/>
      </c>
      <c r="AN20" s="6">
        <f>COUNTIF(D20:AH20,"ب")</f>
        <v/>
      </c>
    </row>
    <row r="21">
      <c r="A21" s="3" t="n">
        <v>18</v>
      </c>
      <c r="B21" s="4" t="n"/>
      <c r="C21" s="4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6">
        <f>COUNTIF(D21:AH21,"ح")</f>
        <v/>
      </c>
      <c r="AJ21" s="6">
        <f>COUNTIF(D21:AH21,"غ")</f>
        <v/>
      </c>
      <c r="AK21" s="6">
        <f>COUNTIF(D21:AH21,"س")</f>
        <v/>
      </c>
      <c r="AL21" s="6">
        <f>COUNTIF(D21:AH21,"م")</f>
        <v/>
      </c>
      <c r="AM21" s="6">
        <f>COUNTIF(D21:AH21,"ع")</f>
        <v/>
      </c>
      <c r="AN21" s="6">
        <f>COUNTIF(D21:AH21,"ب")</f>
        <v/>
      </c>
    </row>
    <row r="22">
      <c r="A22" s="3" t="n">
        <v>19</v>
      </c>
      <c r="B22" s="4" t="n"/>
      <c r="C22" s="4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6">
        <f>COUNTIF(D22:AH22,"ح")</f>
        <v/>
      </c>
      <c r="AJ22" s="6">
        <f>COUNTIF(D22:AH22,"غ")</f>
        <v/>
      </c>
      <c r="AK22" s="6">
        <f>COUNTIF(D22:AH22,"س")</f>
        <v/>
      </c>
      <c r="AL22" s="6">
        <f>COUNTIF(D22:AH22,"م")</f>
        <v/>
      </c>
      <c r="AM22" s="6">
        <f>COUNTIF(D22:AH22,"ع")</f>
        <v/>
      </c>
      <c r="AN22" s="6">
        <f>COUNTIF(D22:AH22,"ب")</f>
        <v/>
      </c>
    </row>
    <row r="23">
      <c r="A23" s="3" t="n">
        <v>20</v>
      </c>
      <c r="B23" s="4" t="n"/>
      <c r="C23" s="4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6">
        <f>COUNTIF(D23:AH23,"ح")</f>
        <v/>
      </c>
      <c r="AJ23" s="6">
        <f>COUNTIF(D23:AH23,"غ")</f>
        <v/>
      </c>
      <c r="AK23" s="6">
        <f>COUNTIF(D23:AH23,"س")</f>
        <v/>
      </c>
      <c r="AL23" s="6">
        <f>COUNTIF(D23:AH23,"م")</f>
        <v/>
      </c>
      <c r="AM23" s="6">
        <f>COUNTIF(D23:AH23,"ع")</f>
        <v/>
      </c>
      <c r="AN23" s="6">
        <f>COUNTIF(D23:AH23,"ب")</f>
        <v/>
      </c>
    </row>
    <row r="24">
      <c r="A24" s="3" t="n">
        <v>21</v>
      </c>
      <c r="B24" s="4" t="n"/>
      <c r="C24" s="4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6">
        <f>COUNTIF(D24:AH24,"ح")</f>
        <v/>
      </c>
      <c r="AJ24" s="6">
        <f>COUNTIF(D24:AH24,"غ")</f>
        <v/>
      </c>
      <c r="AK24" s="6">
        <f>COUNTIF(D24:AH24,"س")</f>
        <v/>
      </c>
      <c r="AL24" s="6">
        <f>COUNTIF(D24:AH24,"م")</f>
        <v/>
      </c>
      <c r="AM24" s="6">
        <f>COUNTIF(D24:AH24,"ع")</f>
        <v/>
      </c>
      <c r="AN24" s="6">
        <f>COUNTIF(D24:AH24,"ب")</f>
        <v/>
      </c>
    </row>
    <row r="25">
      <c r="A25" s="3" t="n">
        <v>22</v>
      </c>
      <c r="B25" s="4" t="n"/>
      <c r="C25" s="4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6">
        <f>COUNTIF(D25:AH25,"ح")</f>
        <v/>
      </c>
      <c r="AJ25" s="6">
        <f>COUNTIF(D25:AH25,"غ")</f>
        <v/>
      </c>
      <c r="AK25" s="6">
        <f>COUNTIF(D25:AH25,"س")</f>
        <v/>
      </c>
      <c r="AL25" s="6">
        <f>COUNTIF(D25:AH25,"م")</f>
        <v/>
      </c>
      <c r="AM25" s="6">
        <f>COUNTIF(D25:AH25,"ع")</f>
        <v/>
      </c>
      <c r="AN25" s="6">
        <f>COUNTIF(D25:AH25,"ب")</f>
        <v/>
      </c>
    </row>
    <row r="26">
      <c r="A26" s="3" t="n">
        <v>23</v>
      </c>
      <c r="B26" s="4" t="n"/>
      <c r="C26" s="4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6">
        <f>COUNTIF(D26:AH26,"ح")</f>
        <v/>
      </c>
      <c r="AJ26" s="6">
        <f>COUNTIF(D26:AH26,"غ")</f>
        <v/>
      </c>
      <c r="AK26" s="6">
        <f>COUNTIF(D26:AH26,"س")</f>
        <v/>
      </c>
      <c r="AL26" s="6">
        <f>COUNTIF(D26:AH26,"م")</f>
        <v/>
      </c>
      <c r="AM26" s="6">
        <f>COUNTIF(D26:AH26,"ع")</f>
        <v/>
      </c>
      <c r="AN26" s="6">
        <f>COUNTIF(D26:AH26,"ب")</f>
        <v/>
      </c>
    </row>
    <row r="27">
      <c r="A27" s="3" t="n">
        <v>24</v>
      </c>
      <c r="B27" s="4" t="n"/>
      <c r="C27" s="4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6">
        <f>COUNTIF(D27:AH27,"ح")</f>
        <v/>
      </c>
      <c r="AJ27" s="6">
        <f>COUNTIF(D27:AH27,"غ")</f>
        <v/>
      </c>
      <c r="AK27" s="6">
        <f>COUNTIF(D27:AH27,"س")</f>
        <v/>
      </c>
      <c r="AL27" s="6">
        <f>COUNTIF(D27:AH27,"م")</f>
        <v/>
      </c>
      <c r="AM27" s="6">
        <f>COUNTIF(D27:AH27,"ع")</f>
        <v/>
      </c>
      <c r="AN27" s="6">
        <f>COUNTIF(D27:AH27,"ب")</f>
        <v/>
      </c>
    </row>
    <row r="28">
      <c r="A28" s="3" t="n">
        <v>25</v>
      </c>
      <c r="B28" s="4" t="n"/>
      <c r="C28" s="4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6">
        <f>COUNTIF(D28:AH28,"ح")</f>
        <v/>
      </c>
      <c r="AJ28" s="6">
        <f>COUNTIF(D28:AH28,"غ")</f>
        <v/>
      </c>
      <c r="AK28" s="6">
        <f>COUNTIF(D28:AH28,"س")</f>
        <v/>
      </c>
      <c r="AL28" s="6">
        <f>COUNTIF(D28:AH28,"م")</f>
        <v/>
      </c>
      <c r="AM28" s="6">
        <f>COUNTIF(D28:AH28,"ع")</f>
        <v/>
      </c>
      <c r="AN28" s="6">
        <f>COUNTIF(D28:AH28,"ب")</f>
        <v/>
      </c>
    </row>
    <row r="29">
      <c r="A29" s="3" t="n">
        <v>26</v>
      </c>
      <c r="B29" s="4" t="n"/>
      <c r="C29" s="4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6">
        <f>COUNTIF(D29:AH29,"ح")</f>
        <v/>
      </c>
      <c r="AJ29" s="6">
        <f>COUNTIF(D29:AH29,"غ")</f>
        <v/>
      </c>
      <c r="AK29" s="6">
        <f>COUNTIF(D29:AH29,"س")</f>
        <v/>
      </c>
      <c r="AL29" s="6">
        <f>COUNTIF(D29:AH29,"م")</f>
        <v/>
      </c>
      <c r="AM29" s="6">
        <f>COUNTIF(D29:AH29,"ع")</f>
        <v/>
      </c>
      <c r="AN29" s="6">
        <f>COUNTIF(D29:AH29,"ب")</f>
        <v/>
      </c>
    </row>
    <row r="30">
      <c r="A30" s="3" t="n">
        <v>27</v>
      </c>
      <c r="B30" s="4" t="n"/>
      <c r="C30" s="4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6">
        <f>COUNTIF(D30:AH30,"ح")</f>
        <v/>
      </c>
      <c r="AJ30" s="6">
        <f>COUNTIF(D30:AH30,"غ")</f>
        <v/>
      </c>
      <c r="AK30" s="6">
        <f>COUNTIF(D30:AH30,"س")</f>
        <v/>
      </c>
      <c r="AL30" s="6">
        <f>COUNTIF(D30:AH30,"م")</f>
        <v/>
      </c>
      <c r="AM30" s="6">
        <f>COUNTIF(D30:AH30,"ع")</f>
        <v/>
      </c>
      <c r="AN30" s="6">
        <f>COUNTIF(D30:AH30,"ب")</f>
        <v/>
      </c>
    </row>
    <row r="31">
      <c r="A31" s="3" t="n">
        <v>28</v>
      </c>
      <c r="B31" s="4" t="n"/>
      <c r="C31" s="4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6">
        <f>COUNTIF(D31:AH31,"ح")</f>
        <v/>
      </c>
      <c r="AJ31" s="6">
        <f>COUNTIF(D31:AH31,"غ")</f>
        <v/>
      </c>
      <c r="AK31" s="6">
        <f>COUNTIF(D31:AH31,"س")</f>
        <v/>
      </c>
      <c r="AL31" s="6">
        <f>COUNTIF(D31:AH31,"م")</f>
        <v/>
      </c>
      <c r="AM31" s="6">
        <f>COUNTIF(D31:AH31,"ع")</f>
        <v/>
      </c>
      <c r="AN31" s="6">
        <f>COUNTIF(D31:AH31,"ب")</f>
        <v/>
      </c>
    </row>
    <row r="32">
      <c r="A32" s="3" t="n">
        <v>29</v>
      </c>
      <c r="B32" s="4" t="n"/>
      <c r="C32" s="4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6">
        <f>COUNTIF(D32:AH32,"ح")</f>
        <v/>
      </c>
      <c r="AJ32" s="6">
        <f>COUNTIF(D32:AH32,"غ")</f>
        <v/>
      </c>
      <c r="AK32" s="6">
        <f>COUNTIF(D32:AH32,"س")</f>
        <v/>
      </c>
      <c r="AL32" s="6">
        <f>COUNTIF(D32:AH32,"م")</f>
        <v/>
      </c>
      <c r="AM32" s="6">
        <f>COUNTIF(D32:AH32,"ع")</f>
        <v/>
      </c>
      <c r="AN32" s="6">
        <f>COUNTIF(D32:AH32,"ب")</f>
        <v/>
      </c>
    </row>
    <row r="33">
      <c r="A33" s="3" t="n">
        <v>30</v>
      </c>
      <c r="B33" s="4" t="n"/>
      <c r="C33" s="4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6">
        <f>COUNTIF(D33:AH33,"ح")</f>
        <v/>
      </c>
      <c r="AJ33" s="6">
        <f>COUNTIF(D33:AH33,"غ")</f>
        <v/>
      </c>
      <c r="AK33" s="6">
        <f>COUNTIF(D33:AH33,"س")</f>
        <v/>
      </c>
      <c r="AL33" s="6">
        <f>COUNTIF(D33:AH33,"م")</f>
        <v/>
      </c>
      <c r="AM33" s="6">
        <f>COUNTIF(D33:AH33,"ع")</f>
        <v/>
      </c>
      <c r="AN33" s="6">
        <f>COUNTIF(D33:AH33,"ب")</f>
        <v/>
      </c>
    </row>
    <row r="34">
      <c r="A34" s="3" t="n">
        <v>31</v>
      </c>
      <c r="B34" s="4" t="n"/>
      <c r="C34" s="4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6">
        <f>COUNTIF(D34:AH34,"ح")</f>
        <v/>
      </c>
      <c r="AJ34" s="6">
        <f>COUNTIF(D34:AH34,"غ")</f>
        <v/>
      </c>
      <c r="AK34" s="6">
        <f>COUNTIF(D34:AH34,"س")</f>
        <v/>
      </c>
      <c r="AL34" s="6">
        <f>COUNTIF(D34:AH34,"م")</f>
        <v/>
      </c>
      <c r="AM34" s="6">
        <f>COUNTIF(D34:AH34,"ع")</f>
        <v/>
      </c>
      <c r="AN34" s="6">
        <f>COUNTIF(D34:AH34,"ب")</f>
        <v/>
      </c>
    </row>
    <row r="35">
      <c r="A35" s="3" t="n">
        <v>32</v>
      </c>
      <c r="B35" s="4" t="n"/>
      <c r="C35" s="4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6">
        <f>COUNTIF(D35:AH35,"ح")</f>
        <v/>
      </c>
      <c r="AJ35" s="6">
        <f>COUNTIF(D35:AH35,"غ")</f>
        <v/>
      </c>
      <c r="AK35" s="6">
        <f>COUNTIF(D35:AH35,"س")</f>
        <v/>
      </c>
      <c r="AL35" s="6">
        <f>COUNTIF(D35:AH35,"م")</f>
        <v/>
      </c>
      <c r="AM35" s="6">
        <f>COUNTIF(D35:AH35,"ع")</f>
        <v/>
      </c>
      <c r="AN35" s="6">
        <f>COUNTIF(D35:AH35,"ب")</f>
        <v/>
      </c>
    </row>
    <row r="36">
      <c r="A36" s="3" t="n">
        <v>33</v>
      </c>
      <c r="B36" s="4" t="n"/>
      <c r="C36" s="4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6">
        <f>COUNTIF(D36:AH36,"ح")</f>
        <v/>
      </c>
      <c r="AJ36" s="6">
        <f>COUNTIF(D36:AH36,"غ")</f>
        <v/>
      </c>
      <c r="AK36" s="6">
        <f>COUNTIF(D36:AH36,"س")</f>
        <v/>
      </c>
      <c r="AL36" s="6">
        <f>COUNTIF(D36:AH36,"م")</f>
        <v/>
      </c>
      <c r="AM36" s="6">
        <f>COUNTIF(D36:AH36,"ع")</f>
        <v/>
      </c>
      <c r="AN36" s="6">
        <f>COUNTIF(D36:AH36,"ب")</f>
        <v/>
      </c>
    </row>
    <row r="37">
      <c r="A37" s="3" t="n">
        <v>34</v>
      </c>
      <c r="B37" s="4" t="n"/>
      <c r="C37" s="4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6">
        <f>COUNTIF(D37:AH37,"ح")</f>
        <v/>
      </c>
      <c r="AJ37" s="6">
        <f>COUNTIF(D37:AH37,"غ")</f>
        <v/>
      </c>
      <c r="AK37" s="6">
        <f>COUNTIF(D37:AH37,"س")</f>
        <v/>
      </c>
      <c r="AL37" s="6">
        <f>COUNTIF(D37:AH37,"م")</f>
        <v/>
      </c>
      <c r="AM37" s="6">
        <f>COUNTIF(D37:AH37,"ع")</f>
        <v/>
      </c>
      <c r="AN37" s="6">
        <f>COUNTIF(D37:AH37,"ب")</f>
        <v/>
      </c>
    </row>
    <row r="38">
      <c r="A38" s="3" t="n">
        <v>35</v>
      </c>
      <c r="B38" s="4" t="n"/>
      <c r="C38" s="4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6">
        <f>COUNTIF(D38:AH38,"ح")</f>
        <v/>
      </c>
      <c r="AJ38" s="6">
        <f>COUNTIF(D38:AH38,"غ")</f>
        <v/>
      </c>
      <c r="AK38" s="6">
        <f>COUNTIF(D38:AH38,"س")</f>
        <v/>
      </c>
      <c r="AL38" s="6">
        <f>COUNTIF(D38:AH38,"م")</f>
        <v/>
      </c>
      <c r="AM38" s="6">
        <f>COUNTIF(D38:AH38,"ع")</f>
        <v/>
      </c>
      <c r="AN38" s="6">
        <f>COUNTIF(D38:AH38,"ب")</f>
        <v/>
      </c>
    </row>
    <row r="39">
      <c r="A39" s="3" t="n">
        <v>36</v>
      </c>
      <c r="B39" s="4" t="n"/>
      <c r="C39" s="4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6">
        <f>COUNTIF(D39:AH39,"ح")</f>
        <v/>
      </c>
      <c r="AJ39" s="6">
        <f>COUNTIF(D39:AH39,"غ")</f>
        <v/>
      </c>
      <c r="AK39" s="6">
        <f>COUNTIF(D39:AH39,"س")</f>
        <v/>
      </c>
      <c r="AL39" s="6">
        <f>COUNTIF(D39:AH39,"م")</f>
        <v/>
      </c>
      <c r="AM39" s="6">
        <f>COUNTIF(D39:AH39,"ع")</f>
        <v/>
      </c>
      <c r="AN39" s="6">
        <f>COUNTIF(D39:AH39,"ب")</f>
        <v/>
      </c>
    </row>
    <row r="40">
      <c r="A40" s="3" t="n">
        <v>37</v>
      </c>
      <c r="B40" s="4" t="n"/>
      <c r="C40" s="4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6">
        <f>COUNTIF(D40:AH40,"ح")</f>
        <v/>
      </c>
      <c r="AJ40" s="6">
        <f>COUNTIF(D40:AH40,"غ")</f>
        <v/>
      </c>
      <c r="AK40" s="6">
        <f>COUNTIF(D40:AH40,"س")</f>
        <v/>
      </c>
      <c r="AL40" s="6">
        <f>COUNTIF(D40:AH40,"م")</f>
        <v/>
      </c>
      <c r="AM40" s="6">
        <f>COUNTIF(D40:AH40,"ع")</f>
        <v/>
      </c>
      <c r="AN40" s="6">
        <f>COUNTIF(D40:AH40,"ب")</f>
        <v/>
      </c>
    </row>
    <row r="41">
      <c r="A41" s="3" t="n">
        <v>38</v>
      </c>
      <c r="B41" s="4" t="n"/>
      <c r="C41" s="4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  <c r="AA41" s="5" t="n"/>
      <c r="AB41" s="5" t="n"/>
      <c r="AC41" s="5" t="n"/>
      <c r="AD41" s="5" t="n"/>
      <c r="AE41" s="5" t="n"/>
      <c r="AF41" s="5" t="n"/>
      <c r="AG41" s="5" t="n"/>
      <c r="AH41" s="5" t="n"/>
      <c r="AI41" s="6">
        <f>COUNTIF(D41:AH41,"ح")</f>
        <v/>
      </c>
      <c r="AJ41" s="6">
        <f>COUNTIF(D41:AH41,"غ")</f>
        <v/>
      </c>
      <c r="AK41" s="6">
        <f>COUNTIF(D41:AH41,"س")</f>
        <v/>
      </c>
      <c r="AL41" s="6">
        <f>COUNTIF(D41:AH41,"م")</f>
        <v/>
      </c>
      <c r="AM41" s="6">
        <f>COUNTIF(D41:AH41,"ع")</f>
        <v/>
      </c>
      <c r="AN41" s="6">
        <f>COUNTIF(D41:AH41,"ب")</f>
        <v/>
      </c>
    </row>
    <row r="42">
      <c r="A42" s="3" t="n">
        <v>39</v>
      </c>
      <c r="B42" s="4" t="n"/>
      <c r="C42" s="4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6">
        <f>COUNTIF(D42:AH42,"ح")</f>
        <v/>
      </c>
      <c r="AJ42" s="6">
        <f>COUNTIF(D42:AH42,"غ")</f>
        <v/>
      </c>
      <c r="AK42" s="6">
        <f>COUNTIF(D42:AH42,"س")</f>
        <v/>
      </c>
      <c r="AL42" s="6">
        <f>COUNTIF(D42:AH42,"م")</f>
        <v/>
      </c>
      <c r="AM42" s="6">
        <f>COUNTIF(D42:AH42,"ع")</f>
        <v/>
      </c>
      <c r="AN42" s="6">
        <f>COUNTIF(D42:AH42,"ب")</f>
        <v/>
      </c>
    </row>
    <row r="43">
      <c r="A43" s="3" t="n">
        <v>40</v>
      </c>
      <c r="B43" s="4" t="n"/>
      <c r="C43" s="4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  <c r="AA43" s="5" t="n"/>
      <c r="AB43" s="5" t="n"/>
      <c r="AC43" s="5" t="n"/>
      <c r="AD43" s="5" t="n"/>
      <c r="AE43" s="5" t="n"/>
      <c r="AF43" s="5" t="n"/>
      <c r="AG43" s="5" t="n"/>
      <c r="AH43" s="5" t="n"/>
      <c r="AI43" s="6">
        <f>COUNTIF(D43:AH43,"ح")</f>
        <v/>
      </c>
      <c r="AJ43" s="6">
        <f>COUNTIF(D43:AH43,"غ")</f>
        <v/>
      </c>
      <c r="AK43" s="6">
        <f>COUNTIF(D43:AH43,"س")</f>
        <v/>
      </c>
      <c r="AL43" s="6">
        <f>COUNTIF(D43:AH43,"م")</f>
        <v/>
      </c>
      <c r="AM43" s="6">
        <f>COUNTIF(D43:AH43,"ع")</f>
        <v/>
      </c>
      <c r="AN43" s="6">
        <f>COUNTIF(D43:AH43,"ب")</f>
        <v/>
      </c>
    </row>
    <row r="44">
      <c r="A44" s="3" t="n">
        <v>41</v>
      </c>
      <c r="B44" s="4" t="n"/>
      <c r="C44" s="4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  <c r="AA44" s="5" t="n"/>
      <c r="AB44" s="5" t="n"/>
      <c r="AC44" s="5" t="n"/>
      <c r="AD44" s="5" t="n"/>
      <c r="AE44" s="5" t="n"/>
      <c r="AF44" s="5" t="n"/>
      <c r="AG44" s="5" t="n"/>
      <c r="AH44" s="5" t="n"/>
      <c r="AI44" s="6">
        <f>COUNTIF(D44:AH44,"ح")</f>
        <v/>
      </c>
      <c r="AJ44" s="6">
        <f>COUNTIF(D44:AH44,"غ")</f>
        <v/>
      </c>
      <c r="AK44" s="6">
        <f>COUNTIF(D44:AH44,"س")</f>
        <v/>
      </c>
      <c r="AL44" s="6">
        <f>COUNTIF(D44:AH44,"م")</f>
        <v/>
      </c>
      <c r="AM44" s="6">
        <f>COUNTIF(D44:AH44,"ع")</f>
        <v/>
      </c>
      <c r="AN44" s="6">
        <f>COUNTIF(D44:AH44,"ب")</f>
        <v/>
      </c>
    </row>
    <row r="45">
      <c r="A45" s="3" t="n">
        <v>42</v>
      </c>
      <c r="B45" s="4" t="n"/>
      <c r="C45" s="4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  <c r="AA45" s="5" t="n"/>
      <c r="AB45" s="5" t="n"/>
      <c r="AC45" s="5" t="n"/>
      <c r="AD45" s="5" t="n"/>
      <c r="AE45" s="5" t="n"/>
      <c r="AF45" s="5" t="n"/>
      <c r="AG45" s="5" t="n"/>
      <c r="AH45" s="5" t="n"/>
      <c r="AI45" s="6">
        <f>COUNTIF(D45:AH45,"ح")</f>
        <v/>
      </c>
      <c r="AJ45" s="6">
        <f>COUNTIF(D45:AH45,"غ")</f>
        <v/>
      </c>
      <c r="AK45" s="6">
        <f>COUNTIF(D45:AH45,"س")</f>
        <v/>
      </c>
      <c r="AL45" s="6">
        <f>COUNTIF(D45:AH45,"م")</f>
        <v/>
      </c>
      <c r="AM45" s="6">
        <f>COUNTIF(D45:AH45,"ع")</f>
        <v/>
      </c>
      <c r="AN45" s="6">
        <f>COUNTIF(D45:AH45,"ب")</f>
        <v/>
      </c>
    </row>
    <row r="46">
      <c r="A46" s="3" t="n">
        <v>43</v>
      </c>
      <c r="B46" s="4" t="n"/>
      <c r="C46" s="4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  <c r="AA46" s="5" t="n"/>
      <c r="AB46" s="5" t="n"/>
      <c r="AC46" s="5" t="n"/>
      <c r="AD46" s="5" t="n"/>
      <c r="AE46" s="5" t="n"/>
      <c r="AF46" s="5" t="n"/>
      <c r="AG46" s="5" t="n"/>
      <c r="AH46" s="5" t="n"/>
      <c r="AI46" s="6">
        <f>COUNTIF(D46:AH46,"ح")</f>
        <v/>
      </c>
      <c r="AJ46" s="6">
        <f>COUNTIF(D46:AH46,"غ")</f>
        <v/>
      </c>
      <c r="AK46" s="6">
        <f>COUNTIF(D46:AH46,"س")</f>
        <v/>
      </c>
      <c r="AL46" s="6">
        <f>COUNTIF(D46:AH46,"م")</f>
        <v/>
      </c>
      <c r="AM46" s="6">
        <f>COUNTIF(D46:AH46,"ع")</f>
        <v/>
      </c>
      <c r="AN46" s="6">
        <f>COUNTIF(D46:AH46,"ب")</f>
        <v/>
      </c>
    </row>
    <row r="47">
      <c r="A47" s="3" t="n">
        <v>44</v>
      </c>
      <c r="B47" s="4" t="n"/>
      <c r="C47" s="4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  <c r="AA47" s="5" t="n"/>
      <c r="AB47" s="5" t="n"/>
      <c r="AC47" s="5" t="n"/>
      <c r="AD47" s="5" t="n"/>
      <c r="AE47" s="5" t="n"/>
      <c r="AF47" s="5" t="n"/>
      <c r="AG47" s="5" t="n"/>
      <c r="AH47" s="5" t="n"/>
      <c r="AI47" s="6">
        <f>COUNTIF(D47:AH47,"ح")</f>
        <v/>
      </c>
      <c r="AJ47" s="6">
        <f>COUNTIF(D47:AH47,"غ")</f>
        <v/>
      </c>
      <c r="AK47" s="6">
        <f>COUNTIF(D47:AH47,"س")</f>
        <v/>
      </c>
      <c r="AL47" s="6">
        <f>COUNTIF(D47:AH47,"م")</f>
        <v/>
      </c>
      <c r="AM47" s="6">
        <f>COUNTIF(D47:AH47,"ع")</f>
        <v/>
      </c>
      <c r="AN47" s="6">
        <f>COUNTIF(D47:AH47,"ب")</f>
        <v/>
      </c>
    </row>
    <row r="48">
      <c r="A48" s="3" t="n">
        <v>45</v>
      </c>
      <c r="B48" s="4" t="n"/>
      <c r="C48" s="4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  <c r="AA48" s="5" t="n"/>
      <c r="AB48" s="5" t="n"/>
      <c r="AC48" s="5" t="n"/>
      <c r="AD48" s="5" t="n"/>
      <c r="AE48" s="5" t="n"/>
      <c r="AF48" s="5" t="n"/>
      <c r="AG48" s="5" t="n"/>
      <c r="AH48" s="5" t="n"/>
      <c r="AI48" s="6">
        <f>COUNTIF(D48:AH48,"ح")</f>
        <v/>
      </c>
      <c r="AJ48" s="6">
        <f>COUNTIF(D48:AH48,"غ")</f>
        <v/>
      </c>
      <c r="AK48" s="6">
        <f>COUNTIF(D48:AH48,"س")</f>
        <v/>
      </c>
      <c r="AL48" s="6">
        <f>COUNTIF(D48:AH48,"م")</f>
        <v/>
      </c>
      <c r="AM48" s="6">
        <f>COUNTIF(D48:AH48,"ع")</f>
        <v/>
      </c>
      <c r="AN48" s="6">
        <f>COUNTIF(D48:AH48,"ب")</f>
        <v/>
      </c>
    </row>
    <row r="49">
      <c r="A49" s="3" t="n">
        <v>46</v>
      </c>
      <c r="B49" s="4" t="n"/>
      <c r="C49" s="4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  <c r="AA49" s="5" t="n"/>
      <c r="AB49" s="5" t="n"/>
      <c r="AC49" s="5" t="n"/>
      <c r="AD49" s="5" t="n"/>
      <c r="AE49" s="5" t="n"/>
      <c r="AF49" s="5" t="n"/>
      <c r="AG49" s="5" t="n"/>
      <c r="AH49" s="5" t="n"/>
      <c r="AI49" s="6">
        <f>COUNTIF(D49:AH49,"ح")</f>
        <v/>
      </c>
      <c r="AJ49" s="6">
        <f>COUNTIF(D49:AH49,"غ")</f>
        <v/>
      </c>
      <c r="AK49" s="6">
        <f>COUNTIF(D49:AH49,"س")</f>
        <v/>
      </c>
      <c r="AL49" s="6">
        <f>COUNTIF(D49:AH49,"م")</f>
        <v/>
      </c>
      <c r="AM49" s="6">
        <f>COUNTIF(D49:AH49,"ع")</f>
        <v/>
      </c>
      <c r="AN49" s="6">
        <f>COUNTIF(D49:AH49,"ب")</f>
        <v/>
      </c>
    </row>
    <row r="50">
      <c r="A50" s="3" t="n">
        <v>47</v>
      </c>
      <c r="B50" s="4" t="n"/>
      <c r="C50" s="4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6">
        <f>COUNTIF(D50:AH50,"ح")</f>
        <v/>
      </c>
      <c r="AJ50" s="6">
        <f>COUNTIF(D50:AH50,"غ")</f>
        <v/>
      </c>
      <c r="AK50" s="6">
        <f>COUNTIF(D50:AH50,"س")</f>
        <v/>
      </c>
      <c r="AL50" s="6">
        <f>COUNTIF(D50:AH50,"م")</f>
        <v/>
      </c>
      <c r="AM50" s="6">
        <f>COUNTIF(D50:AH50,"ع")</f>
        <v/>
      </c>
      <c r="AN50" s="6">
        <f>COUNTIF(D50:AH50,"ب")</f>
        <v/>
      </c>
    </row>
    <row r="51">
      <c r="A51" s="3" t="n">
        <v>48</v>
      </c>
      <c r="B51" s="4" t="n"/>
      <c r="C51" s="4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  <c r="AA51" s="5" t="n"/>
      <c r="AB51" s="5" t="n"/>
      <c r="AC51" s="5" t="n"/>
      <c r="AD51" s="5" t="n"/>
      <c r="AE51" s="5" t="n"/>
      <c r="AF51" s="5" t="n"/>
      <c r="AG51" s="5" t="n"/>
      <c r="AH51" s="5" t="n"/>
      <c r="AI51" s="6">
        <f>COUNTIF(D51:AH51,"ح")</f>
        <v/>
      </c>
      <c r="AJ51" s="6">
        <f>COUNTIF(D51:AH51,"غ")</f>
        <v/>
      </c>
      <c r="AK51" s="6">
        <f>COUNTIF(D51:AH51,"س")</f>
        <v/>
      </c>
      <c r="AL51" s="6">
        <f>COUNTIF(D51:AH51,"م")</f>
        <v/>
      </c>
      <c r="AM51" s="6">
        <f>COUNTIF(D51:AH51,"ع")</f>
        <v/>
      </c>
      <c r="AN51" s="6">
        <f>COUNTIF(D51:AH51,"ب")</f>
        <v/>
      </c>
    </row>
    <row r="52">
      <c r="A52" s="3" t="n">
        <v>49</v>
      </c>
      <c r="B52" s="4" t="n"/>
      <c r="C52" s="4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  <c r="AA52" s="5" t="n"/>
      <c r="AB52" s="5" t="n"/>
      <c r="AC52" s="5" t="n"/>
      <c r="AD52" s="5" t="n"/>
      <c r="AE52" s="5" t="n"/>
      <c r="AF52" s="5" t="n"/>
      <c r="AG52" s="5" t="n"/>
      <c r="AH52" s="5" t="n"/>
      <c r="AI52" s="6">
        <f>COUNTIF(D52:AH52,"ح")</f>
        <v/>
      </c>
      <c r="AJ52" s="6">
        <f>COUNTIF(D52:AH52,"غ")</f>
        <v/>
      </c>
      <c r="AK52" s="6">
        <f>COUNTIF(D52:AH52,"س")</f>
        <v/>
      </c>
      <c r="AL52" s="6">
        <f>COUNTIF(D52:AH52,"م")</f>
        <v/>
      </c>
      <c r="AM52" s="6">
        <f>COUNTIF(D52:AH52,"ع")</f>
        <v/>
      </c>
      <c r="AN52" s="6">
        <f>COUNTIF(D52:AH52,"ب")</f>
        <v/>
      </c>
    </row>
    <row r="53">
      <c r="A53" s="3" t="n">
        <v>50</v>
      </c>
      <c r="B53" s="4" t="n"/>
      <c r="C53" s="4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  <c r="AA53" s="5" t="n"/>
      <c r="AB53" s="5" t="n"/>
      <c r="AC53" s="5" t="n"/>
      <c r="AD53" s="5" t="n"/>
      <c r="AE53" s="5" t="n"/>
      <c r="AF53" s="5" t="n"/>
      <c r="AG53" s="5" t="n"/>
      <c r="AH53" s="5" t="n"/>
      <c r="AI53" s="6">
        <f>COUNTIF(D53:AH53,"ح")</f>
        <v/>
      </c>
      <c r="AJ53" s="6">
        <f>COUNTIF(D53:AH53,"غ")</f>
        <v/>
      </c>
      <c r="AK53" s="6">
        <f>COUNTIF(D53:AH53,"س")</f>
        <v/>
      </c>
      <c r="AL53" s="6">
        <f>COUNTIF(D53:AH53,"م")</f>
        <v/>
      </c>
      <c r="AM53" s="6">
        <f>COUNTIF(D53:AH53,"ع")</f>
        <v/>
      </c>
      <c r="AN53" s="6">
        <f>COUNTIF(D53:AH53,"ب")</f>
        <v/>
      </c>
    </row>
    <row r="56">
      <c r="B56" s="7" t="inlineStr">
        <is>
          <t>ح</t>
        </is>
      </c>
      <c r="C56" t="inlineStr">
        <is>
          <t>حاضر</t>
        </is>
      </c>
    </row>
    <row r="57">
      <c r="B57" s="7" t="inlineStr">
        <is>
          <t>غ</t>
        </is>
      </c>
      <c r="C57" t="inlineStr">
        <is>
          <t>غائب</t>
        </is>
      </c>
    </row>
    <row r="58">
      <c r="B58" s="7" t="inlineStr">
        <is>
          <t>س</t>
        </is>
      </c>
      <c r="C58" t="inlineStr">
        <is>
          <t>إجازة سنوية</t>
        </is>
      </c>
    </row>
    <row r="59">
      <c r="B59" s="7" t="inlineStr">
        <is>
          <t>م</t>
        </is>
      </c>
      <c r="C59" t="inlineStr">
        <is>
          <t>إجازة مرضية</t>
        </is>
      </c>
    </row>
    <row r="60">
      <c r="B60" s="7" t="inlineStr">
        <is>
          <t>ع</t>
        </is>
      </c>
      <c r="C60" t="inlineStr">
        <is>
          <t>عطلة أو راحة</t>
        </is>
      </c>
    </row>
    <row r="61">
      <c r="B61" s="7" t="inlineStr">
        <is>
          <t>ب</t>
        </is>
      </c>
      <c r="C61" t="inlineStr">
        <is>
          <t>عمل عن بعد</t>
        </is>
      </c>
    </row>
  </sheetData>
  <conditionalFormatting sqref="D4:AH53">
    <cfRule type="cellIs" priority="1" operator="equal" dxfId="0">
      <formula>"غ"</formula>
    </cfRule>
  </conditionalFormatting>
  <dataValidations count="1">
    <dataValidation sqref="D4:AH4 D5:AH5 D6:AH6 D7:AH7 D8:AH8 D9:AH9 D10:AH10 D11:AH11 D12:AH12 D13:AH13 D14:AH14 D15:AH15 D16:AH16 D17:AH17 D18:AH18 D19:AH19 D20:AH20 D21:AH21 D22:AH22 D23:AH23 D24:AH24 D25:AH25 D26:AH26 D27:AH27 D28:AH28 D29:AH29 D30:AH30 D31:AH31 D32:AH32 D33:AH33 D34:AH34 D35:AH35 D36:AH36 D37:AH37 D38:AH38 D39:AH39 D40:AH40 D41:AH41 D42:AH42 D43:AH43 D44:AH44 D45:AH45 D46:AH46 D47:AH47 D48:AH48 D49:AH49 D50:AH50 D51:AH51 D52:AH52 D53:AH53" showDropDown="0" showInputMessage="0" showErrorMessage="0" allowBlank="1" type="list">
      <formula1>"ح,غ,س,م,ع,ب"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rightToLeft="1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مسير الرواتب: املأ الخلايا الصفراء فقط، ويُحسب الإجمالي والتأمينات والخصومات والصافي تلقائيًا.</t>
        </is>
      </c>
    </row>
    <row r="2">
      <c r="A2" s="8" t="inlineStr">
        <is>
          <t>نظام التأمينات: اختر «السابق» للسعودي الذي لديه اشتراكات قبل 3 يوليو 2024، و«الجديد» لمن ليس لديه. راجع التأمينات عند الشك.</t>
        </is>
      </c>
    </row>
    <row r="3">
      <c r="A3" s="8" t="inlineStr">
        <is>
          <t>الأجر الخاضع للاشتراك هو الأساسي مع السكن، بين الحدين الأدنى والأعلى في ورقة الإعدادات.</t>
        </is>
      </c>
    </row>
    <row r="4">
      <c r="A4" s="8" t="inlineStr">
        <is>
          <t>خصم الغياب = (الأساسي + السكن + النقل + البدلات الأخرى) ÷ أيام حساب أجر اليوم × أيام الغياب دون أجر. عدّله إن نص عقدك على غير ذلك.</t>
        </is>
      </c>
    </row>
    <row r="5">
      <c r="A5" s="8" t="inlineStr">
        <is>
          <t>الحضور: اكتب رمزًا واحدًا لكل يوم من القائمة، وتُعدّ المجاميع كل رمز.</t>
        </is>
      </c>
    </row>
    <row r="6">
      <c r="A6" s="8" t="inlineStr">
        <is>
          <t>هذا الملف نموذج مجاني من رفيق HR (rafiqhr.com) وتقدير وليس استشارة رواتب أو قانونية. يدير رفيق HR الرواتب والتأمينات وملف مدد من سجل موظف واحد.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RafiqHR</dc:creator>
  <dc:title xmlns:dc="http://purl.org/dc/elements/1.1/">سجل الحضور الشهري: [اسم المنشأة] · [الشهر والسنة]</dc:title>
  <dcterms:created xmlns:dcterms="http://purl.org/dc/terms/" xmlns:xsi="http://www.w3.org/2001/XMLSchema-instance" xsi:type="dcterms:W3CDTF">2026-10-27T20:10:25Z</dcterms:created>
  <dcterms:modified xmlns:dcterms="http://purl.org/dc/terms/" xmlns:xsi="http://www.w3.org/2001/XMLSchema-instance" xsi:type="dcterms:W3CDTF">2026-10-27T20:10:25Z</dcterms:modified>
</cp:coreProperties>
</file>